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340" windowHeight="6735" activeTab="0"/>
  </bookViews>
  <sheets>
    <sheet name="March 2016 payments over £500" sheetId="1" r:id="rId1"/>
  </sheets>
  <definedNames>
    <definedName name="_xlnm.Print_Area" localSheetId="0">'March 2016 payments over £500'!$B$1:$G$25</definedName>
  </definedNames>
  <calcPr fullCalcOnLoad="1"/>
</workbook>
</file>

<file path=xl/sharedStrings.xml><?xml version="1.0" encoding="utf-8"?>
<sst xmlns="http://schemas.openxmlformats.org/spreadsheetml/2006/main" count="56" uniqueCount="47">
  <si>
    <t>£</t>
  </si>
  <si>
    <t>KENDAL TOWN COUNCIL</t>
  </si>
  <si>
    <t>Date</t>
  </si>
  <si>
    <t>Ref</t>
  </si>
  <si>
    <t>Details</t>
  </si>
  <si>
    <t>Total</t>
  </si>
  <si>
    <t>Net</t>
  </si>
  <si>
    <t>VAT</t>
  </si>
  <si>
    <t>14/03/2016</t>
  </si>
  <si>
    <t>OL 11548</t>
  </si>
  <si>
    <t>M D Hanafin &amp; Sons - Sandylands Allotments Improvements</t>
  </si>
  <si>
    <t>OL 11549</t>
  </si>
  <si>
    <t>Bibby Factors - B&amp;C Shelter Solutions, Replacement bus shelter</t>
  </si>
  <si>
    <t>15/03/2016</t>
  </si>
  <si>
    <t>OL 11554</t>
  </si>
  <si>
    <t>Christmas Plus - Dismantle Christmas Lights</t>
  </si>
  <si>
    <t>18/03/2016</t>
  </si>
  <si>
    <t>OL 11566</t>
  </si>
  <si>
    <t>Net Pay - March 2016</t>
  </si>
  <si>
    <t>23/03/2016</t>
  </si>
  <si>
    <t>OL 11567</t>
  </si>
  <si>
    <t>Catering Partnership - Replacement boiler for kitchen</t>
  </si>
  <si>
    <t>24/03/2016</t>
  </si>
  <si>
    <t>OL 11572</t>
  </si>
  <si>
    <t>Absolute Digital Print - Printing Spring Newsletter</t>
  </si>
  <si>
    <t>OL 11576</t>
  </si>
  <si>
    <t>Christmas Plus Ltd - Installation of bunting</t>
  </si>
  <si>
    <t>29/03/2016</t>
  </si>
  <si>
    <t>OL 11576A</t>
  </si>
  <si>
    <t>Amberol - Octagonal planter</t>
  </si>
  <si>
    <t>31/03/2016</t>
  </si>
  <si>
    <t>OL 11579</t>
  </si>
  <si>
    <t>HMRC - Tax &amp; NI, March 2016</t>
  </si>
  <si>
    <t>OL 11580</t>
  </si>
  <si>
    <t>Cumbria CC - Superannuation, March 2016</t>
  </si>
  <si>
    <t>OL 11583</t>
  </si>
  <si>
    <t>SLDC - Rent, downstairs office, Parlour, Chamber</t>
  </si>
  <si>
    <t>OL 11584</t>
  </si>
  <si>
    <t>Grandstand Hire Service - Deposit, Torchlight 2016</t>
  </si>
  <si>
    <t>OL 11585</t>
  </si>
  <si>
    <t>South Lakes Action on Climate Change - Underley Allotments Improvements</t>
  </si>
  <si>
    <t>21/03/2016</t>
  </si>
  <si>
    <t>9463</t>
  </si>
  <si>
    <t>Post Office Limited - Stamps</t>
  </si>
  <si>
    <t>DD/STO</t>
  </si>
  <si>
    <t>Robert Pinkus (Management Services) Limited</t>
  </si>
  <si>
    <t>March 2016 - Bank Payments over £500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</si>
</sst>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£&quot;#,##0.00"/>
  </numFmts>
  <fonts count="38">
    <font>
      <sz val="10"/>
      <name val="Tahoma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0" xfId="44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2" fillId="0" borderId="0" xfId="44" applyFont="1" applyFill="1" applyAlignment="1">
      <alignment horizontal="left"/>
    </xf>
    <xf numFmtId="0" fontId="1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43" fontId="2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421875" style="11" customWidth="1"/>
    <col min="2" max="2" width="11.8515625" style="11" customWidth="1"/>
    <col min="3" max="3" width="10.00390625" style="11" customWidth="1"/>
    <col min="4" max="4" width="73.57421875" style="11" bestFit="1" customWidth="1"/>
    <col min="5" max="5" width="13.7109375" style="11" customWidth="1"/>
    <col min="6" max="6" width="11.57421875" style="11" customWidth="1"/>
    <col min="7" max="7" width="13.7109375" style="11" customWidth="1"/>
    <col min="8" max="8" width="3.57421875" style="11" customWidth="1"/>
    <col min="9" max="16384" width="9.140625" style="11" customWidth="1"/>
  </cols>
  <sheetData>
    <row r="1" spans="2:7" ht="26.25" customHeight="1">
      <c r="B1" s="5" t="s">
        <v>1</v>
      </c>
      <c r="C1" s="5"/>
      <c r="D1" s="5"/>
      <c r="E1" s="5"/>
      <c r="F1" s="5"/>
      <c r="G1" s="5"/>
    </row>
    <row r="2" spans="2:7" ht="15">
      <c r="B2" s="12"/>
      <c r="C2" s="12"/>
      <c r="E2" s="13"/>
      <c r="G2" s="13"/>
    </row>
    <row r="3" spans="2:7" ht="29.25" customHeight="1">
      <c r="B3" s="5" t="s">
        <v>46</v>
      </c>
      <c r="C3" s="5"/>
      <c r="D3" s="5"/>
      <c r="E3" s="5"/>
      <c r="F3" s="5"/>
      <c r="G3" s="5"/>
    </row>
    <row r="4" spans="2:7" ht="15">
      <c r="B4" s="6"/>
      <c r="C4" s="6"/>
      <c r="D4" s="6"/>
      <c r="E4" s="6"/>
      <c r="G4" s="6"/>
    </row>
    <row r="5" spans="2:7" s="7" customFormat="1" ht="15">
      <c r="B5" s="8" t="s">
        <v>2</v>
      </c>
      <c r="C5" s="3" t="s">
        <v>3</v>
      </c>
      <c r="D5" s="3" t="s">
        <v>4</v>
      </c>
      <c r="E5" s="4" t="s">
        <v>6</v>
      </c>
      <c r="F5" s="4" t="s">
        <v>7</v>
      </c>
      <c r="G5" s="4" t="s">
        <v>5</v>
      </c>
    </row>
    <row r="6" spans="2:7" s="7" customFormat="1" ht="15">
      <c r="B6" s="8"/>
      <c r="C6" s="3"/>
      <c r="D6" s="3"/>
      <c r="E6" s="4" t="s">
        <v>0</v>
      </c>
      <c r="F6" s="4" t="s">
        <v>0</v>
      </c>
      <c r="G6" s="4" t="s">
        <v>0</v>
      </c>
    </row>
    <row r="7" spans="2:7" s="7" customFormat="1" ht="15">
      <c r="B7" s="8"/>
      <c r="C7" s="3"/>
      <c r="D7" s="3"/>
      <c r="E7" s="4"/>
      <c r="G7" s="4"/>
    </row>
    <row r="8" spans="2:7" ht="14.25">
      <c r="B8" s="9" t="s">
        <v>8</v>
      </c>
      <c r="C8" s="10" t="s">
        <v>9</v>
      </c>
      <c r="D8" s="1" t="s">
        <v>10</v>
      </c>
      <c r="E8" s="2">
        <v>7447.7699999999995</v>
      </c>
      <c r="F8" s="2">
        <v>1489.55</v>
      </c>
      <c r="G8" s="2">
        <v>8937.32</v>
      </c>
    </row>
    <row r="9" spans="2:7" ht="14.25">
      <c r="B9" s="9" t="s">
        <v>8</v>
      </c>
      <c r="C9" s="10" t="s">
        <v>11</v>
      </c>
      <c r="D9" s="1" t="s">
        <v>12</v>
      </c>
      <c r="E9" s="2">
        <v>4066</v>
      </c>
      <c r="F9" s="2">
        <v>813.2</v>
      </c>
      <c r="G9" s="2">
        <v>4879.2</v>
      </c>
    </row>
    <row r="10" spans="2:7" ht="14.25">
      <c r="B10" s="9" t="s">
        <v>13</v>
      </c>
      <c r="C10" s="10" t="s">
        <v>14</v>
      </c>
      <c r="D10" s="1" t="s">
        <v>15</v>
      </c>
      <c r="E10" s="2">
        <v>3482</v>
      </c>
      <c r="F10" s="2">
        <v>696.4</v>
      </c>
      <c r="G10" s="2">
        <v>4178.4</v>
      </c>
    </row>
    <row r="11" spans="2:8" ht="14.25">
      <c r="B11" s="9" t="s">
        <v>16</v>
      </c>
      <c r="C11" s="10" t="s">
        <v>17</v>
      </c>
      <c r="D11" s="1" t="s">
        <v>18</v>
      </c>
      <c r="E11" s="2">
        <v>8059.619999999998</v>
      </c>
      <c r="F11" s="2">
        <v>0</v>
      </c>
      <c r="G11" s="2">
        <v>8059.619999999998</v>
      </c>
      <c r="H11" s="14"/>
    </row>
    <row r="12" spans="2:7" ht="14.25">
      <c r="B12" s="9" t="s">
        <v>41</v>
      </c>
      <c r="C12" s="10" t="s">
        <v>42</v>
      </c>
      <c r="D12" s="1" t="s">
        <v>43</v>
      </c>
      <c r="E12" s="2">
        <v>497.5</v>
      </c>
      <c r="F12" s="2">
        <v>0</v>
      </c>
      <c r="G12" s="2">
        <v>497.5</v>
      </c>
    </row>
    <row r="13" spans="2:7" ht="14.25">
      <c r="B13" s="9" t="s">
        <v>19</v>
      </c>
      <c r="C13" s="10" t="s">
        <v>20</v>
      </c>
      <c r="D13" s="1" t="s">
        <v>21</v>
      </c>
      <c r="E13" s="2">
        <v>443.39</v>
      </c>
      <c r="F13" s="2">
        <v>88.68</v>
      </c>
      <c r="G13" s="2">
        <v>532.0699999999999</v>
      </c>
    </row>
    <row r="14" spans="2:7" ht="14.25">
      <c r="B14" s="9" t="s">
        <v>22</v>
      </c>
      <c r="C14" s="10" t="s">
        <v>44</v>
      </c>
      <c r="D14" s="1" t="s">
        <v>45</v>
      </c>
      <c r="E14" s="2">
        <v>650</v>
      </c>
      <c r="F14" s="2">
        <v>130</v>
      </c>
      <c r="G14" s="2">
        <v>780</v>
      </c>
    </row>
    <row r="15" spans="1:19" ht="14.25">
      <c r="A15" s="15"/>
      <c r="B15" s="9" t="s">
        <v>22</v>
      </c>
      <c r="C15" s="10" t="s">
        <v>23</v>
      </c>
      <c r="D15" s="1" t="s">
        <v>24</v>
      </c>
      <c r="E15" s="2">
        <v>1265</v>
      </c>
      <c r="F15" s="2">
        <v>0</v>
      </c>
      <c r="G15" s="2">
        <v>1265</v>
      </c>
      <c r="H15" s="16"/>
      <c r="I15" s="14"/>
      <c r="J15" s="14"/>
      <c r="K15" s="17"/>
      <c r="L15" s="14"/>
      <c r="M15" s="17"/>
      <c r="N15" s="14"/>
      <c r="O15" s="17"/>
      <c r="P15" s="14"/>
      <c r="Q15" s="18"/>
      <c r="R15" s="16"/>
      <c r="S15" s="14"/>
    </row>
    <row r="16" spans="2:7" ht="14.25">
      <c r="B16" s="9" t="s">
        <v>22</v>
      </c>
      <c r="C16" s="10" t="s">
        <v>25</v>
      </c>
      <c r="D16" s="1" t="s">
        <v>26</v>
      </c>
      <c r="E16" s="2">
        <v>850</v>
      </c>
      <c r="F16" s="2">
        <v>170</v>
      </c>
      <c r="G16" s="2">
        <v>1020</v>
      </c>
    </row>
    <row r="17" spans="2:7" ht="14.25">
      <c r="B17" s="9" t="s">
        <v>27</v>
      </c>
      <c r="C17" s="10" t="s">
        <v>28</v>
      </c>
      <c r="D17" s="1" t="s">
        <v>29</v>
      </c>
      <c r="E17" s="2">
        <v>488</v>
      </c>
      <c r="F17" s="2">
        <v>97.6</v>
      </c>
      <c r="G17" s="2">
        <v>585.6</v>
      </c>
    </row>
    <row r="18" spans="2:7" ht="14.25">
      <c r="B18" s="9" t="s">
        <v>30</v>
      </c>
      <c r="C18" s="10" t="s">
        <v>31</v>
      </c>
      <c r="D18" s="1" t="s">
        <v>32</v>
      </c>
      <c r="E18" s="2">
        <v>1645.17</v>
      </c>
      <c r="F18" s="2">
        <v>0</v>
      </c>
      <c r="G18" s="2">
        <v>1645.17</v>
      </c>
    </row>
    <row r="19" spans="2:7" ht="14.25">
      <c r="B19" s="9" t="s">
        <v>30</v>
      </c>
      <c r="C19" s="10" t="s">
        <v>33</v>
      </c>
      <c r="D19" s="1" t="s">
        <v>34</v>
      </c>
      <c r="E19" s="2">
        <v>1491.9499999999998</v>
      </c>
      <c r="F19" s="2">
        <v>0</v>
      </c>
      <c r="G19" s="2">
        <v>1491.9499999999998</v>
      </c>
    </row>
    <row r="20" spans="2:7" ht="14.25">
      <c r="B20" s="9" t="s">
        <v>30</v>
      </c>
      <c r="C20" s="10" t="s">
        <v>35</v>
      </c>
      <c r="D20" s="1" t="s">
        <v>36</v>
      </c>
      <c r="E20" s="2">
        <v>2475</v>
      </c>
      <c r="F20" s="2">
        <v>495</v>
      </c>
      <c r="G20" s="2">
        <v>2970</v>
      </c>
    </row>
    <row r="21" spans="2:7" ht="14.25">
      <c r="B21" s="9" t="s">
        <v>30</v>
      </c>
      <c r="C21" s="10" t="s">
        <v>37</v>
      </c>
      <c r="D21" s="1" t="s">
        <v>38</v>
      </c>
      <c r="E21" s="2">
        <v>500</v>
      </c>
      <c r="F21" s="2">
        <v>100</v>
      </c>
      <c r="G21" s="2">
        <v>600</v>
      </c>
    </row>
    <row r="22" spans="2:7" ht="14.25">
      <c r="B22" s="9" t="s">
        <v>30</v>
      </c>
      <c r="C22" s="10" t="s">
        <v>39</v>
      </c>
      <c r="D22" s="1" t="s">
        <v>40</v>
      </c>
      <c r="E22" s="2">
        <v>500</v>
      </c>
      <c r="F22" s="2">
        <v>0</v>
      </c>
      <c r="G22" s="2">
        <v>500</v>
      </c>
    </row>
    <row r="25" spans="5:7" ht="15.75" thickBot="1">
      <c r="E25" s="19">
        <f>SUM(E8:E24)</f>
        <v>33861.399999999994</v>
      </c>
      <c r="F25" s="19">
        <f>SUM(F8:F24)</f>
        <v>4080.43</v>
      </c>
      <c r="G25" s="19">
        <f>SUM(G8:G24)</f>
        <v>37941.829999999994</v>
      </c>
    </row>
    <row r="26" ht="15" thickTop="1"/>
  </sheetData>
  <sheetProtection/>
  <mergeCells count="2">
    <mergeCell ref="B1:G1"/>
    <mergeCell ref="B3:G3"/>
  </mergeCells>
  <printOptions horizontalCentered="1"/>
  <pageMargins left="0.5905511811023623" right="0.35433070866141736" top="0.708661417322834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Finance</cp:lastModifiedBy>
  <cp:lastPrinted>2016-04-01T15:33:50Z</cp:lastPrinted>
  <dcterms:created xsi:type="dcterms:W3CDTF">2015-02-23T11:14:44Z</dcterms:created>
  <dcterms:modified xsi:type="dcterms:W3CDTF">2016-04-01T15:34:00Z</dcterms:modified>
  <cp:category/>
  <cp:version/>
  <cp:contentType/>
  <cp:contentStatus/>
</cp:coreProperties>
</file>